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2008" sheetId="1" r:id="rId1"/>
    <sheet name="Team 2008" sheetId="2" r:id="rId2"/>
  </sheets>
  <definedNames>
    <definedName name="_xlnm.Print_Area" localSheetId="0">'2008'!$A$1:$T$40</definedName>
  </definedNames>
  <calcPr fullCalcOnLoad="1"/>
</workbook>
</file>

<file path=xl/sharedStrings.xml><?xml version="1.0" encoding="utf-8"?>
<sst xmlns="http://schemas.openxmlformats.org/spreadsheetml/2006/main" count="105" uniqueCount="59">
  <si>
    <t>Watson</t>
  </si>
  <si>
    <t>Cox</t>
  </si>
  <si>
    <t>Earls</t>
  </si>
  <si>
    <t>Mini Harbour</t>
  </si>
  <si>
    <t>Coello</t>
  </si>
  <si>
    <t>Captains</t>
  </si>
  <si>
    <t>TOTAL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</si>
  <si>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</si>
  <si>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</si>
  <si>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</si>
  <si>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</si>
  <si>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</si>
  <si>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</si>
  <si>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</si>
  <si>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</si>
  <si>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</si>
  <si>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</si>
  <si>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</si>
  <si>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 system</t>
  </si>
  <si>
    <t>Rest</t>
  </si>
  <si>
    <t>2 Points Awarded if race not completed</t>
  </si>
  <si>
    <t>Delahunt</t>
  </si>
  <si>
    <t>Peter Davis</t>
  </si>
  <si>
    <t>Mark Dunne</t>
  </si>
  <si>
    <t>Jack Malone</t>
  </si>
  <si>
    <t>Cleary</t>
  </si>
  <si>
    <t>Kenny</t>
  </si>
  <si>
    <t>3 Points Awarded if Disqualified</t>
  </si>
  <si>
    <t>Sally McHugh</t>
  </si>
  <si>
    <t>Harry McHugh</t>
  </si>
  <si>
    <t>Swimmers must have swam in at least 6 races, in order to qualify for a team prize.</t>
  </si>
  <si>
    <t>Top 2 swimmers in each team to be counted for points in each race.</t>
  </si>
  <si>
    <t>Chairman's</t>
  </si>
  <si>
    <t>Mike Byrne</t>
  </si>
  <si>
    <t>Ciaran Moran</t>
  </si>
  <si>
    <t>Evan O'Mara</t>
  </si>
  <si>
    <t>Ross O'Toole</t>
  </si>
  <si>
    <t>Hugh Humby</t>
  </si>
  <si>
    <t>Katie Carey</t>
  </si>
  <si>
    <t>Vicky Rice</t>
  </si>
  <si>
    <t>Emily Humby</t>
  </si>
  <si>
    <t>Aaron Fitzpatrick</t>
  </si>
  <si>
    <t>Jill Humby</t>
  </si>
  <si>
    <t>Shaun Humby</t>
  </si>
  <si>
    <t>David Nicholson</t>
  </si>
  <si>
    <t>Mark Cullen</t>
  </si>
  <si>
    <t>Luke Finlayson</t>
  </si>
  <si>
    <t>Conor McCall</t>
  </si>
  <si>
    <t>Thomas McKeon</t>
  </si>
  <si>
    <t>Intermediate Individual League 2008</t>
  </si>
  <si>
    <t xml:space="preserve">          Intermediate Team League 2008</t>
  </si>
  <si>
    <t>Patrick Doyle</t>
  </si>
  <si>
    <t>Humby</t>
  </si>
  <si>
    <t>Wicklow TC</t>
  </si>
  <si>
    <t>Silver Shop</t>
  </si>
  <si>
    <t>James Newsome</t>
  </si>
  <si>
    <t>Jack Dunne</t>
  </si>
  <si>
    <t>Pierce Galligan</t>
  </si>
  <si>
    <t>Niamh Byrne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</si>
</sst>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</numFmts>
  <fonts count="55">
    <font>
      <sz val="10"/>
      <name val="Arial"/>
      <family val="0"/>
    </font>
    <font>
      <sz val="14"/>
      <name val="Arial"/>
      <family val="2"/>
    </font>
    <font>
      <b/>
      <sz val="4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16"/>
      <color indexed="20"/>
      <name val="Arial"/>
      <family val="2"/>
    </font>
    <font>
      <sz val="16"/>
      <color indexed="20"/>
      <name val="Arial"/>
      <family val="2"/>
    </font>
    <font>
      <b/>
      <sz val="16"/>
      <color indexed="53"/>
      <name val="Arial"/>
      <family val="2"/>
    </font>
    <font>
      <sz val="16"/>
      <color indexed="5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textRotation="75"/>
    </xf>
    <xf numFmtId="0" fontId="4" fillId="0" borderId="0" xfId="0" applyFont="1" applyBorder="1" applyAlignment="1">
      <alignment horizontal="center" textRotation="75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 quotePrefix="1">
      <alignment horizontal="center" textRotation="75"/>
    </xf>
    <xf numFmtId="0" fontId="3" fillId="0" borderId="0" xfId="0" applyFont="1" applyFill="1" applyBorder="1" applyAlignment="1">
      <alignment horizontal="center" textRotation="75"/>
    </xf>
    <xf numFmtId="0" fontId="5" fillId="0" borderId="0" xfId="0" applyFont="1" applyAlignment="1" quotePrefix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6" fillId="0" borderId="29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1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14" xfId="0" applyFont="1" applyBorder="1" applyAlignment="1">
      <alignment/>
    </xf>
    <xf numFmtId="0" fontId="18" fillId="0" borderId="51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75"/>
    </xf>
    <xf numFmtId="0" fontId="8" fillId="0" borderId="13" xfId="0" applyFont="1" applyBorder="1" applyAlignment="1">
      <alignment horizontal="center" textRotation="75"/>
    </xf>
    <xf numFmtId="0" fontId="3" fillId="0" borderId="5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28575</xdr:rowOff>
    </xdr:from>
    <xdr:to>
      <xdr:col>0</xdr:col>
      <xdr:colOff>1543050</xdr:colOff>
      <xdr:row>2</xdr:row>
      <xdr:rowOff>1285875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09625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0</xdr:rowOff>
    </xdr:from>
    <xdr:to>
      <xdr:col>0</xdr:col>
      <xdr:colOff>1924050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5" zoomScaleNormal="75" zoomScalePageLayoutView="0" workbookViewId="0" topLeftCell="A1">
      <selection activeCell="A1" sqref="A1:T1"/>
    </sheetView>
  </sheetViews>
  <sheetFormatPr defaultColWidth="9.140625" defaultRowHeight="12.75"/>
  <cols>
    <col min="1" max="1" width="27.57421875" style="0" customWidth="1"/>
  </cols>
  <sheetData>
    <row r="1" spans="1:20" ht="60.75" thickTop="1">
      <c r="A1" s="131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/>
    </row>
    <row r="2" spans="1:20" ht="0.7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4"/>
    </row>
    <row r="3" spans="1:20" ht="106.5" customHeight="1">
      <c r="A3" s="15"/>
      <c r="B3" s="5" t="s">
        <v>26</v>
      </c>
      <c r="C3" s="20" t="s">
        <v>24</v>
      </c>
      <c r="D3" s="20" t="s">
        <v>22</v>
      </c>
      <c r="E3" s="5" t="s">
        <v>51</v>
      </c>
      <c r="F3" s="5" t="s">
        <v>52</v>
      </c>
      <c r="G3" s="5" t="s">
        <v>2</v>
      </c>
      <c r="H3" s="5" t="s">
        <v>25</v>
      </c>
      <c r="I3" s="5" t="s">
        <v>23</v>
      </c>
      <c r="J3" s="5" t="s">
        <v>53</v>
      </c>
      <c r="K3" s="5" t="s">
        <v>3</v>
      </c>
      <c r="L3" s="21" t="s">
        <v>32</v>
      </c>
      <c r="M3" s="5" t="s">
        <v>4</v>
      </c>
      <c r="N3" s="5" t="s">
        <v>1</v>
      </c>
      <c r="O3" s="5" t="s">
        <v>54</v>
      </c>
      <c r="P3" s="5" t="s">
        <v>21</v>
      </c>
      <c r="Q3" s="5" t="s">
        <v>5</v>
      </c>
      <c r="R3" s="6" t="s">
        <v>6</v>
      </c>
      <c r="S3" s="5" t="s">
        <v>7</v>
      </c>
      <c r="T3" s="14"/>
    </row>
    <row r="4" spans="1:20" ht="12.75" hidden="1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4"/>
    </row>
    <row r="5" spans="1:20" ht="4.5" customHeight="1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4"/>
    </row>
    <row r="6" spans="1:20" ht="18">
      <c r="A6" s="103" t="s">
        <v>43</v>
      </c>
      <c r="B6" s="104">
        <v>12</v>
      </c>
      <c r="C6" s="104">
        <v>20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>
        <f aca="true" t="shared" si="0" ref="R6:R30">SUM(B6:Q6)</f>
        <v>32</v>
      </c>
      <c r="S6" s="105">
        <v>1</v>
      </c>
      <c r="T6" s="14"/>
    </row>
    <row r="7" spans="1:20" ht="18">
      <c r="A7" s="16" t="s">
        <v>36</v>
      </c>
      <c r="B7" s="8">
        <v>20</v>
      </c>
      <c r="C7" s="8">
        <v>11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f t="shared" si="0"/>
        <v>31</v>
      </c>
      <c r="S7" s="10">
        <v>2</v>
      </c>
      <c r="T7" s="14"/>
    </row>
    <row r="8" spans="1:20" ht="18">
      <c r="A8" s="16" t="s">
        <v>45</v>
      </c>
      <c r="B8" s="8">
        <v>17</v>
      </c>
      <c r="C8" s="8">
        <v>12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f t="shared" si="0"/>
        <v>29</v>
      </c>
      <c r="S8" s="10">
        <v>3</v>
      </c>
      <c r="T8" s="14"/>
    </row>
    <row r="9" spans="1:20" ht="18">
      <c r="A9" s="16" t="s">
        <v>46</v>
      </c>
      <c r="B9" s="9">
        <v>10</v>
      </c>
      <c r="C9" s="9">
        <v>17</v>
      </c>
      <c r="D9" s="9"/>
      <c r="E9" s="9"/>
      <c r="F9" s="9"/>
      <c r="G9" s="117"/>
      <c r="H9" s="9"/>
      <c r="I9" s="9"/>
      <c r="J9" s="9"/>
      <c r="K9" s="9"/>
      <c r="L9" s="9"/>
      <c r="M9" s="9"/>
      <c r="N9" s="9"/>
      <c r="O9" s="9"/>
      <c r="P9" s="9"/>
      <c r="Q9" s="9"/>
      <c r="R9" s="9">
        <f t="shared" si="0"/>
        <v>27</v>
      </c>
      <c r="S9" s="7">
        <v>4</v>
      </c>
      <c r="T9" s="14"/>
    </row>
    <row r="10" spans="1:20" ht="18.75" thickBot="1">
      <c r="A10" s="129" t="s">
        <v>42</v>
      </c>
      <c r="B10" s="130">
        <v>14</v>
      </c>
      <c r="C10" s="130">
        <v>7</v>
      </c>
      <c r="D10" s="130"/>
      <c r="E10" s="130"/>
      <c r="F10" s="130"/>
      <c r="G10" s="114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>
        <f t="shared" si="0"/>
        <v>21</v>
      </c>
      <c r="S10" s="115">
        <v>5</v>
      </c>
      <c r="T10" s="14"/>
    </row>
    <row r="11" spans="1:20" ht="18">
      <c r="A11" s="17" t="s">
        <v>28</v>
      </c>
      <c r="B11" s="8">
        <v>9</v>
      </c>
      <c r="C11" s="8">
        <v>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>
        <f t="shared" si="0"/>
        <v>18</v>
      </c>
      <c r="S11" s="7">
        <v>6</v>
      </c>
      <c r="T11" s="14"/>
    </row>
    <row r="12" spans="1:20" ht="18">
      <c r="A12" s="17" t="s">
        <v>35</v>
      </c>
      <c r="B12" s="8">
        <v>8</v>
      </c>
      <c r="C12" s="8">
        <v>10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 t="shared" si="0"/>
        <v>18</v>
      </c>
      <c r="S12" s="7">
        <v>7</v>
      </c>
      <c r="T12" s="14"/>
    </row>
    <row r="13" spans="1:20" ht="18">
      <c r="A13" s="16" t="s">
        <v>44</v>
      </c>
      <c r="B13" s="8">
        <v>11</v>
      </c>
      <c r="C13" s="8">
        <v>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f t="shared" si="0"/>
        <v>16</v>
      </c>
      <c r="S13" s="7">
        <v>8</v>
      </c>
      <c r="T13" s="14"/>
    </row>
    <row r="14" spans="1:20" ht="18">
      <c r="A14" s="16" t="s">
        <v>40</v>
      </c>
      <c r="B14" s="9">
        <v>0</v>
      </c>
      <c r="C14" s="9">
        <v>14</v>
      </c>
      <c r="D14" s="9"/>
      <c r="E14" s="9"/>
      <c r="F14" s="9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0"/>
        <v>14</v>
      </c>
      <c r="S14" s="7">
        <v>9</v>
      </c>
      <c r="T14" s="14"/>
    </row>
    <row r="15" spans="1:20" ht="18">
      <c r="A15" s="16" t="s">
        <v>55</v>
      </c>
      <c r="B15" s="8">
        <v>5</v>
      </c>
      <c r="C15" s="8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f t="shared" si="0"/>
        <v>13</v>
      </c>
      <c r="S15" s="7">
        <v>10</v>
      </c>
      <c r="T15" s="14"/>
    </row>
    <row r="16" spans="1:20" ht="18">
      <c r="A16" s="16" t="s">
        <v>29</v>
      </c>
      <c r="B16" s="8">
        <v>6</v>
      </c>
      <c r="C16" s="8">
        <v>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>
        <f t="shared" si="0"/>
        <v>11</v>
      </c>
      <c r="S16" s="7">
        <v>11</v>
      </c>
      <c r="T16" s="14"/>
    </row>
    <row r="17" spans="1:20" ht="18">
      <c r="A17" s="16" t="s">
        <v>37</v>
      </c>
      <c r="B17" s="8">
        <v>5</v>
      </c>
      <c r="C17" s="8">
        <v>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>
        <f t="shared" si="0"/>
        <v>10</v>
      </c>
      <c r="S17" s="7">
        <v>12</v>
      </c>
      <c r="T17" s="14"/>
    </row>
    <row r="18" spans="1:20" ht="18">
      <c r="A18" s="16" t="s">
        <v>41</v>
      </c>
      <c r="B18" s="8">
        <v>7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f t="shared" si="0"/>
        <v>7</v>
      </c>
      <c r="S18" s="7">
        <v>13</v>
      </c>
      <c r="T18" s="14"/>
    </row>
    <row r="19" spans="1:20" ht="18">
      <c r="A19" s="16" t="s">
        <v>33</v>
      </c>
      <c r="B19" s="9">
        <v>0</v>
      </c>
      <c r="C19" s="9">
        <v>6</v>
      </c>
      <c r="D19" s="9"/>
      <c r="E19" s="9"/>
      <c r="F19" s="9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si="0"/>
        <v>6</v>
      </c>
      <c r="S19" s="7">
        <v>14</v>
      </c>
      <c r="T19" s="14"/>
    </row>
    <row r="20" spans="1:20" ht="18">
      <c r="A20" s="16" t="s">
        <v>56</v>
      </c>
      <c r="B20" s="8">
        <v>5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>
        <f t="shared" si="0"/>
        <v>5</v>
      </c>
      <c r="S20" s="7">
        <v>15</v>
      </c>
      <c r="T20" s="14"/>
    </row>
    <row r="21" spans="1:20" ht="18">
      <c r="A21" s="16" t="s">
        <v>39</v>
      </c>
      <c r="B21" s="8">
        <v>5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>
        <f t="shared" si="0"/>
        <v>5</v>
      </c>
      <c r="S21" s="7">
        <v>16</v>
      </c>
      <c r="T21" s="14"/>
    </row>
    <row r="22" spans="1:20" ht="18">
      <c r="A22" s="17" t="s">
        <v>57</v>
      </c>
      <c r="B22" s="8">
        <v>0</v>
      </c>
      <c r="C22" s="8">
        <v>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f t="shared" si="0"/>
        <v>5</v>
      </c>
      <c r="S22" s="7">
        <v>17</v>
      </c>
      <c r="T22" s="14"/>
    </row>
    <row r="23" spans="1:20" ht="18">
      <c r="A23" s="16" t="s">
        <v>58</v>
      </c>
      <c r="B23" s="8">
        <v>0</v>
      </c>
      <c r="C23" s="8">
        <v>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>
        <f t="shared" si="0"/>
        <v>5</v>
      </c>
      <c r="S23" s="7">
        <v>18</v>
      </c>
      <c r="T23" s="14"/>
    </row>
    <row r="24" spans="1:20" ht="18" hidden="1">
      <c r="A24" s="16" t="s">
        <v>34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f t="shared" si="0"/>
        <v>0</v>
      </c>
      <c r="S24" s="7">
        <v>19</v>
      </c>
      <c r="T24" s="14"/>
    </row>
    <row r="25" spans="1:20" ht="18" hidden="1">
      <c r="A25" s="16" t="s">
        <v>47</v>
      </c>
      <c r="B25" s="9">
        <v>0</v>
      </c>
      <c r="C25" s="9">
        <v>0</v>
      </c>
      <c r="D25" s="9"/>
      <c r="E25" s="9"/>
      <c r="F25" s="9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8">
        <f t="shared" si="0"/>
        <v>0</v>
      </c>
      <c r="S25" s="7">
        <v>20</v>
      </c>
      <c r="T25" s="14"/>
    </row>
    <row r="26" spans="1:20" ht="18" hidden="1">
      <c r="A26" s="16" t="s">
        <v>48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f t="shared" si="0"/>
        <v>0</v>
      </c>
      <c r="S26" s="7">
        <v>21</v>
      </c>
      <c r="T26" s="14"/>
    </row>
    <row r="27" spans="1:20" ht="18" hidden="1">
      <c r="A27" s="16" t="s">
        <v>38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>
        <f t="shared" si="0"/>
        <v>0</v>
      </c>
      <c r="S27" s="7">
        <v>22</v>
      </c>
      <c r="T27" s="14"/>
    </row>
    <row r="28" spans="1:20" ht="18" hidden="1">
      <c r="A28" s="16"/>
      <c r="B28" s="8">
        <v>0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>
        <f t="shared" si="0"/>
        <v>0</v>
      </c>
      <c r="S28" s="7">
        <v>23</v>
      </c>
      <c r="T28" s="14"/>
    </row>
    <row r="29" spans="1:20" ht="18" hidden="1">
      <c r="A29" s="16"/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f t="shared" si="0"/>
        <v>0</v>
      </c>
      <c r="S29" s="7">
        <v>24</v>
      </c>
      <c r="T29" s="14"/>
    </row>
    <row r="30" spans="1:20" ht="18" hidden="1">
      <c r="A30" s="16"/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f t="shared" si="0"/>
        <v>0</v>
      </c>
      <c r="S30" s="7">
        <v>25</v>
      </c>
      <c r="T30" s="14"/>
    </row>
    <row r="31" spans="1:20" ht="18.75" thickBot="1">
      <c r="A31" s="118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26"/>
      <c r="S31" s="111"/>
      <c r="T31" s="18"/>
    </row>
    <row r="32" ht="13.5" thickTop="1"/>
    <row r="33" spans="1:15" ht="18">
      <c r="A33" s="1" t="s">
        <v>7</v>
      </c>
      <c r="B33" s="3" t="s">
        <v>8</v>
      </c>
      <c r="C33" s="3" t="s">
        <v>9</v>
      </c>
      <c r="D33" s="3" t="s">
        <v>10</v>
      </c>
      <c r="E33" s="3" t="s">
        <v>11</v>
      </c>
      <c r="F33" s="3" t="s">
        <v>12</v>
      </c>
      <c r="G33" s="3" t="s">
        <v>13</v>
      </c>
      <c r="H33" s="3" t="s">
        <v>14</v>
      </c>
      <c r="I33" s="3" t="s">
        <v>15</v>
      </c>
      <c r="J33" s="3" t="s">
        <v>16</v>
      </c>
      <c r="K33" s="3" t="s">
        <v>17</v>
      </c>
      <c r="L33" s="3" t="s">
        <v>19</v>
      </c>
      <c r="O33" s="3"/>
    </row>
    <row r="34" spans="1:15" ht="18">
      <c r="A34" s="1" t="s">
        <v>18</v>
      </c>
      <c r="B34" s="2">
        <v>20</v>
      </c>
      <c r="C34" s="2">
        <v>17</v>
      </c>
      <c r="D34" s="2">
        <v>14</v>
      </c>
      <c r="E34" s="2">
        <v>12</v>
      </c>
      <c r="F34" s="2">
        <v>11</v>
      </c>
      <c r="G34" s="2">
        <v>10</v>
      </c>
      <c r="H34" s="2">
        <v>9</v>
      </c>
      <c r="I34" s="2">
        <v>8</v>
      </c>
      <c r="J34" s="2">
        <v>7</v>
      </c>
      <c r="K34" s="2">
        <v>6</v>
      </c>
      <c r="L34" s="2">
        <v>5</v>
      </c>
      <c r="O34" s="2"/>
    </row>
    <row r="36" ht="12.75">
      <c r="B36" s="19" t="s">
        <v>20</v>
      </c>
    </row>
    <row r="37" ht="12.75">
      <c r="B37" s="22" t="s">
        <v>27</v>
      </c>
    </row>
  </sheetData>
  <sheetProtection/>
  <mergeCells count="1">
    <mergeCell ref="A1:T1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15" max="15" width="12.7109375" style="0" bestFit="1" customWidth="1"/>
  </cols>
  <sheetData>
    <row r="2" spans="1:17" ht="64.5" customHeight="1" hidden="1" thickTop="1">
      <c r="A2" s="26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6.75" customHeight="1" hidden="1">
      <c r="A3" s="1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/>
    </row>
    <row r="4" spans="1:17" ht="115.5" customHeight="1" hidden="1">
      <c r="A4" s="15"/>
      <c r="B4" s="5" t="s">
        <v>0</v>
      </c>
      <c r="C4" s="20" t="s">
        <v>24</v>
      </c>
      <c r="D4" s="5" t="s">
        <v>26</v>
      </c>
      <c r="E4" s="5" t="s">
        <v>1</v>
      </c>
      <c r="F4" s="20" t="s">
        <v>22</v>
      </c>
      <c r="G4" s="5" t="s">
        <v>25</v>
      </c>
      <c r="H4" s="20" t="s">
        <v>23</v>
      </c>
      <c r="I4" s="5" t="s">
        <v>2</v>
      </c>
      <c r="J4" s="5" t="s">
        <v>3</v>
      </c>
      <c r="K4" s="21" t="s">
        <v>32</v>
      </c>
      <c r="L4" s="5" t="s">
        <v>4</v>
      </c>
      <c r="M4" s="5" t="s">
        <v>21</v>
      </c>
      <c r="N4" s="5" t="s">
        <v>5</v>
      </c>
      <c r="O4" s="6" t="s">
        <v>6</v>
      </c>
      <c r="P4" s="155" t="s">
        <v>7</v>
      </c>
      <c r="Q4" s="156"/>
    </row>
    <row r="5" spans="1:17" ht="4.5" customHeight="1" hidden="1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4"/>
    </row>
    <row r="6" spans="1:17" ht="1.5" customHeight="1" hidden="1" thickBot="1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93"/>
      <c r="M6" s="93"/>
      <c r="N6" s="93"/>
      <c r="O6" s="4"/>
      <c r="P6" s="4"/>
      <c r="Q6" s="14"/>
    </row>
    <row r="7" spans="1:17" ht="30" customHeight="1" hidden="1" thickTop="1">
      <c r="A7" s="106" t="s">
        <v>36</v>
      </c>
      <c r="B7" s="110">
        <v>10</v>
      </c>
      <c r="C7" s="29">
        <v>6</v>
      </c>
      <c r="D7" s="29"/>
      <c r="E7" s="119"/>
      <c r="F7" s="29"/>
      <c r="G7" s="125"/>
      <c r="H7" s="119"/>
      <c r="I7" s="119"/>
      <c r="J7" s="29"/>
      <c r="K7" s="29"/>
      <c r="L7" s="119"/>
      <c r="M7" s="29"/>
      <c r="N7" s="128"/>
      <c r="O7" s="153">
        <f>SUM(B12:N12)</f>
        <v>26</v>
      </c>
      <c r="P7" s="157" t="s">
        <v>10</v>
      </c>
      <c r="Q7" s="158"/>
    </row>
    <row r="8" spans="1:17" ht="30" customHeight="1" hidden="1">
      <c r="A8" s="30" t="s">
        <v>29</v>
      </c>
      <c r="B8" s="31">
        <v>5</v>
      </c>
      <c r="C8" s="32">
        <v>5</v>
      </c>
      <c r="D8" s="33"/>
      <c r="E8" s="32"/>
      <c r="F8" s="33"/>
      <c r="G8" s="33"/>
      <c r="H8" s="32"/>
      <c r="I8" s="32"/>
      <c r="J8" s="33"/>
      <c r="K8" s="33"/>
      <c r="L8" s="32"/>
      <c r="M8" s="32"/>
      <c r="N8" s="127"/>
      <c r="O8" s="154"/>
      <c r="P8" s="136"/>
      <c r="Q8" s="137"/>
    </row>
    <row r="9" spans="1:17" ht="30" customHeight="1" hidden="1">
      <c r="A9" s="112" t="s">
        <v>55</v>
      </c>
      <c r="B9" s="86">
        <v>5</v>
      </c>
      <c r="C9" s="33">
        <v>5</v>
      </c>
      <c r="D9" s="32"/>
      <c r="E9" s="32"/>
      <c r="F9" s="32"/>
      <c r="G9" s="32"/>
      <c r="H9" s="32"/>
      <c r="I9" s="32"/>
      <c r="J9" s="32"/>
      <c r="K9" s="32"/>
      <c r="L9" s="33"/>
      <c r="M9" s="33"/>
      <c r="N9" s="99"/>
      <c r="O9" s="154"/>
      <c r="P9" s="136"/>
      <c r="Q9" s="137"/>
    </row>
    <row r="10" spans="1:17" ht="30" customHeight="1" hidden="1">
      <c r="A10" s="34"/>
      <c r="B10" s="35"/>
      <c r="C10" s="36"/>
      <c r="D10" s="36"/>
      <c r="E10" s="36"/>
      <c r="F10" s="36"/>
      <c r="G10" s="32"/>
      <c r="H10" s="36"/>
      <c r="I10" s="36"/>
      <c r="J10" s="36"/>
      <c r="K10" s="36"/>
      <c r="L10" s="32"/>
      <c r="M10" s="36"/>
      <c r="N10" s="100"/>
      <c r="O10" s="154"/>
      <c r="P10" s="136"/>
      <c r="Q10" s="137"/>
    </row>
    <row r="11" spans="1:31" ht="30" customHeight="1" hidden="1" thickBot="1">
      <c r="A11" s="34"/>
      <c r="B11" s="35"/>
      <c r="C11" s="36"/>
      <c r="D11" s="36"/>
      <c r="E11" s="36"/>
      <c r="F11" s="36"/>
      <c r="G11" s="46"/>
      <c r="H11" s="36"/>
      <c r="I11" s="36"/>
      <c r="J11" s="36"/>
      <c r="K11" s="36"/>
      <c r="L11" s="36"/>
      <c r="M11" s="36"/>
      <c r="N11" s="100"/>
      <c r="O11" s="154"/>
      <c r="P11" s="136"/>
      <c r="Q11" s="137"/>
      <c r="R11" s="24"/>
      <c r="S11" s="23"/>
      <c r="U11" s="23"/>
      <c r="V11" s="23"/>
      <c r="W11" s="8"/>
      <c r="X11" s="25"/>
      <c r="Y11" s="8"/>
      <c r="Z11" s="23"/>
      <c r="AA11" s="8"/>
      <c r="AB11" s="8"/>
      <c r="AC11" s="8"/>
      <c r="AD11" s="8"/>
      <c r="AE11" s="8"/>
    </row>
    <row r="12" spans="1:17" ht="30" customHeight="1" hidden="1" thickBot="1">
      <c r="A12" s="37"/>
      <c r="B12" s="38">
        <v>15</v>
      </c>
      <c r="C12" s="39">
        <v>11</v>
      </c>
      <c r="D12" s="39"/>
      <c r="E12" s="39"/>
      <c r="F12" s="39"/>
      <c r="G12" s="97"/>
      <c r="H12" s="39"/>
      <c r="I12" s="39"/>
      <c r="J12" s="39"/>
      <c r="K12" s="39"/>
      <c r="L12" s="39"/>
      <c r="M12" s="39"/>
      <c r="N12" s="40"/>
      <c r="O12" s="147"/>
      <c r="P12" s="138"/>
      <c r="Q12" s="139"/>
    </row>
    <row r="13" spans="1:17" ht="30" customHeight="1" hidden="1">
      <c r="A13" s="107" t="s">
        <v>45</v>
      </c>
      <c r="B13" s="113">
        <v>9</v>
      </c>
      <c r="C13" s="42">
        <v>7</v>
      </c>
      <c r="D13" s="42"/>
      <c r="E13" s="42"/>
      <c r="F13" s="45"/>
      <c r="G13" s="68"/>
      <c r="H13" s="42"/>
      <c r="I13" s="41"/>
      <c r="J13" s="41"/>
      <c r="K13" s="42"/>
      <c r="L13" s="42"/>
      <c r="M13" s="122"/>
      <c r="N13" s="94"/>
      <c r="O13" s="151">
        <f>SUM(B18:N18)</f>
        <v>21</v>
      </c>
      <c r="P13" s="134" t="s">
        <v>12</v>
      </c>
      <c r="Q13" s="135"/>
    </row>
    <row r="14" spans="1:17" ht="30" customHeight="1" hidden="1">
      <c r="A14" s="43" t="s">
        <v>41</v>
      </c>
      <c r="B14" s="44">
        <v>5</v>
      </c>
      <c r="C14" s="45">
        <v>0</v>
      </c>
      <c r="D14" s="33"/>
      <c r="E14" s="45"/>
      <c r="F14" s="33"/>
      <c r="G14" s="59"/>
      <c r="H14" s="33"/>
      <c r="I14" s="33"/>
      <c r="J14" s="33"/>
      <c r="K14" s="33"/>
      <c r="L14" s="33"/>
      <c r="M14" s="33"/>
      <c r="N14" s="33"/>
      <c r="O14" s="152"/>
      <c r="P14" s="136"/>
      <c r="Q14" s="137"/>
    </row>
    <row r="15" spans="1:17" ht="30" customHeight="1" hidden="1">
      <c r="A15" s="43" t="s">
        <v>56</v>
      </c>
      <c r="B15" s="86">
        <v>5</v>
      </c>
      <c r="C15" s="45">
        <v>0</v>
      </c>
      <c r="D15" s="45"/>
      <c r="E15" s="45"/>
      <c r="F15" s="45"/>
      <c r="G15" s="116"/>
      <c r="H15" s="116"/>
      <c r="I15" s="33"/>
      <c r="J15" s="33"/>
      <c r="K15" s="41"/>
      <c r="L15" s="42"/>
      <c r="M15" s="42"/>
      <c r="N15" s="41"/>
      <c r="O15" s="152"/>
      <c r="P15" s="136"/>
      <c r="Q15" s="137"/>
    </row>
    <row r="16" spans="1:17" ht="30" customHeight="1" hidden="1">
      <c r="A16" s="123"/>
      <c r="B16" s="35"/>
      <c r="C16" s="36"/>
      <c r="D16" s="36"/>
      <c r="E16" s="36"/>
      <c r="F16" s="36"/>
      <c r="G16" s="47"/>
      <c r="H16" s="47"/>
      <c r="I16" s="41"/>
      <c r="J16" s="122"/>
      <c r="K16" s="41"/>
      <c r="L16" s="122"/>
      <c r="M16" s="122"/>
      <c r="N16" s="100"/>
      <c r="O16" s="152"/>
      <c r="P16" s="136"/>
      <c r="Q16" s="137"/>
    </row>
    <row r="17" spans="1:17" ht="30" customHeight="1" hidden="1" thickBot="1">
      <c r="A17" s="123"/>
      <c r="B17" s="92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33"/>
      <c r="N17" s="101"/>
      <c r="O17" s="152"/>
      <c r="P17" s="136"/>
      <c r="Q17" s="137"/>
    </row>
    <row r="18" spans="1:17" ht="30" customHeight="1" hidden="1" thickBot="1">
      <c r="A18" s="48"/>
      <c r="B18" s="49">
        <v>14</v>
      </c>
      <c r="C18" s="50">
        <v>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147"/>
      <c r="P18" s="138"/>
      <c r="Q18" s="139"/>
    </row>
    <row r="19" spans="1:17" ht="30" customHeight="1" hidden="1">
      <c r="A19" s="108" t="s">
        <v>42</v>
      </c>
      <c r="B19" s="52">
        <v>8</v>
      </c>
      <c r="C19" s="53">
        <v>5</v>
      </c>
      <c r="D19" s="42"/>
      <c r="E19" s="53"/>
      <c r="F19" s="42"/>
      <c r="G19" s="68"/>
      <c r="H19" s="68"/>
      <c r="I19" s="68"/>
      <c r="J19" s="53"/>
      <c r="K19" s="53"/>
      <c r="L19" s="42"/>
      <c r="M19" s="42"/>
      <c r="N19" s="42"/>
      <c r="O19" s="148">
        <f>SUM(B24:N24)</f>
        <v>23</v>
      </c>
      <c r="P19" s="134" t="s">
        <v>11</v>
      </c>
      <c r="Q19" s="135"/>
    </row>
    <row r="20" spans="1:17" ht="30" customHeight="1" hidden="1">
      <c r="A20" s="54" t="s">
        <v>35</v>
      </c>
      <c r="B20" s="55">
        <v>5</v>
      </c>
      <c r="C20" s="56">
        <v>5</v>
      </c>
      <c r="D20" s="33"/>
      <c r="E20" s="33"/>
      <c r="F20" s="56"/>
      <c r="G20" s="60"/>
      <c r="H20" s="33"/>
      <c r="I20" s="68"/>
      <c r="J20" s="33"/>
      <c r="K20" s="53"/>
      <c r="L20" s="56"/>
      <c r="M20" s="42"/>
      <c r="N20" s="95"/>
      <c r="O20" s="149"/>
      <c r="P20" s="136"/>
      <c r="Q20" s="137"/>
    </row>
    <row r="21" spans="1:17" ht="30" customHeight="1" hidden="1">
      <c r="A21" s="57" t="s">
        <v>39</v>
      </c>
      <c r="B21" s="58">
        <v>5</v>
      </c>
      <c r="C21" s="59">
        <v>0</v>
      </c>
      <c r="D21" s="60"/>
      <c r="E21" s="60"/>
      <c r="F21" s="60"/>
      <c r="G21" s="60"/>
      <c r="H21" s="61"/>
      <c r="I21" s="61"/>
      <c r="J21" s="61"/>
      <c r="K21" s="59"/>
      <c r="L21" s="60"/>
      <c r="M21" s="60"/>
      <c r="N21" s="61"/>
      <c r="O21" s="149"/>
      <c r="P21" s="136"/>
      <c r="Q21" s="137"/>
    </row>
    <row r="22" spans="1:17" ht="30" customHeight="1" hidden="1">
      <c r="A22" s="124" t="s">
        <v>58</v>
      </c>
      <c r="B22" s="92">
        <v>0</v>
      </c>
      <c r="C22" s="46">
        <v>5</v>
      </c>
      <c r="D22" s="46"/>
      <c r="E22" s="46"/>
      <c r="F22" s="46"/>
      <c r="G22" s="46"/>
      <c r="H22" s="61"/>
      <c r="I22" s="61"/>
      <c r="J22" s="46"/>
      <c r="K22" s="46"/>
      <c r="L22" s="46"/>
      <c r="M22" s="121"/>
      <c r="N22" s="101"/>
      <c r="O22" s="149"/>
      <c r="P22" s="136"/>
      <c r="Q22" s="137"/>
    </row>
    <row r="23" spans="1:17" ht="30" customHeight="1" hidden="1" thickBot="1">
      <c r="A23" s="124"/>
      <c r="B23" s="35"/>
      <c r="C23" s="36"/>
      <c r="D23" s="36"/>
      <c r="E23" s="36"/>
      <c r="F23" s="36"/>
      <c r="G23" s="46"/>
      <c r="H23" s="36"/>
      <c r="I23" s="36"/>
      <c r="J23" s="36"/>
      <c r="K23" s="36"/>
      <c r="L23" s="36"/>
      <c r="M23" s="36"/>
      <c r="N23" s="100"/>
      <c r="O23" s="149"/>
      <c r="P23" s="136"/>
      <c r="Q23" s="137"/>
    </row>
    <row r="24" spans="1:17" ht="30" customHeight="1" hidden="1" thickBot="1">
      <c r="A24" s="62"/>
      <c r="B24" s="63">
        <v>13</v>
      </c>
      <c r="C24" s="64">
        <v>10</v>
      </c>
      <c r="D24" s="64"/>
      <c r="E24" s="64"/>
      <c r="F24" s="64"/>
      <c r="G24" s="98"/>
      <c r="H24" s="64"/>
      <c r="I24" s="64"/>
      <c r="J24" s="64"/>
      <c r="K24" s="64"/>
      <c r="L24" s="64"/>
      <c r="M24" s="64"/>
      <c r="N24" s="65"/>
      <c r="O24" s="150"/>
      <c r="P24" s="138"/>
      <c r="Q24" s="139"/>
    </row>
    <row r="25" spans="1:17" ht="30" customHeight="1" hidden="1">
      <c r="A25" s="66" t="s">
        <v>43</v>
      </c>
      <c r="B25" s="67">
        <v>7</v>
      </c>
      <c r="C25" s="69">
        <v>10</v>
      </c>
      <c r="D25" s="68"/>
      <c r="E25" s="69"/>
      <c r="F25" s="69"/>
      <c r="G25" s="69"/>
      <c r="H25" s="68"/>
      <c r="I25" s="68"/>
      <c r="J25" s="68"/>
      <c r="K25" s="68"/>
      <c r="L25" s="68"/>
      <c r="M25" s="68"/>
      <c r="N25" s="102"/>
      <c r="O25" s="145">
        <f>SUM(B30:N30)</f>
        <v>27</v>
      </c>
      <c r="P25" s="134" t="s">
        <v>9</v>
      </c>
      <c r="Q25" s="135"/>
    </row>
    <row r="26" spans="1:17" ht="30" customHeight="1" hidden="1">
      <c r="A26" s="70" t="s">
        <v>28</v>
      </c>
      <c r="B26" s="71">
        <v>5</v>
      </c>
      <c r="C26" s="72">
        <v>5</v>
      </c>
      <c r="D26" s="72"/>
      <c r="E26" s="72"/>
      <c r="F26" s="72"/>
      <c r="G26" s="59"/>
      <c r="H26" s="59"/>
      <c r="I26" s="59"/>
      <c r="J26" s="69"/>
      <c r="K26" s="59"/>
      <c r="L26" s="59"/>
      <c r="M26" s="74"/>
      <c r="N26" s="99"/>
      <c r="O26" s="146"/>
      <c r="P26" s="136"/>
      <c r="Q26" s="137"/>
    </row>
    <row r="27" spans="1:17" ht="30" customHeight="1" hidden="1">
      <c r="A27" s="70" t="s">
        <v>37</v>
      </c>
      <c r="B27" s="58">
        <v>5</v>
      </c>
      <c r="C27" s="59">
        <v>5</v>
      </c>
      <c r="D27" s="59"/>
      <c r="E27" s="59"/>
      <c r="F27" s="59"/>
      <c r="G27" s="72"/>
      <c r="H27" s="72"/>
      <c r="I27" s="72"/>
      <c r="J27" s="59"/>
      <c r="K27" s="72"/>
      <c r="L27" s="72"/>
      <c r="M27" s="59"/>
      <c r="N27" s="99"/>
      <c r="O27" s="146"/>
      <c r="P27" s="136"/>
      <c r="Q27" s="137"/>
    </row>
    <row r="28" spans="1:17" ht="30" customHeight="1" hidden="1">
      <c r="A28" s="73" t="s">
        <v>57</v>
      </c>
      <c r="B28" s="92">
        <v>0</v>
      </c>
      <c r="C28" s="46">
        <v>5</v>
      </c>
      <c r="D28" s="46"/>
      <c r="E28" s="46"/>
      <c r="F28" s="46"/>
      <c r="G28" s="46"/>
      <c r="H28" s="46"/>
      <c r="I28" s="74"/>
      <c r="J28" s="74"/>
      <c r="K28" s="74"/>
      <c r="L28" s="46"/>
      <c r="M28" s="46"/>
      <c r="N28" s="120"/>
      <c r="O28" s="146"/>
      <c r="P28" s="136"/>
      <c r="Q28" s="137"/>
    </row>
    <row r="29" spans="1:17" ht="30" customHeight="1" hidden="1" thickBot="1">
      <c r="A29" s="73"/>
      <c r="B29" s="92"/>
      <c r="C29" s="46"/>
      <c r="D29" s="46"/>
      <c r="E29" s="46"/>
      <c r="F29" s="46"/>
      <c r="G29" s="46"/>
      <c r="H29" s="72"/>
      <c r="I29" s="46"/>
      <c r="J29" s="46"/>
      <c r="K29" s="46"/>
      <c r="L29" s="74"/>
      <c r="M29" s="74"/>
      <c r="N29" s="72"/>
      <c r="O29" s="146"/>
      <c r="P29" s="136"/>
      <c r="Q29" s="137"/>
    </row>
    <row r="30" spans="1:17" ht="30" customHeight="1" hidden="1" thickBot="1">
      <c r="A30" s="75"/>
      <c r="B30" s="76">
        <v>12</v>
      </c>
      <c r="C30" s="77">
        <v>15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147"/>
      <c r="P30" s="138"/>
      <c r="Q30" s="139"/>
    </row>
    <row r="31" spans="1:17" ht="30" customHeight="1" hidden="1">
      <c r="A31" s="109" t="s">
        <v>44</v>
      </c>
      <c r="B31" s="79">
        <v>6</v>
      </c>
      <c r="C31" s="68">
        <v>5</v>
      </c>
      <c r="D31" s="80"/>
      <c r="E31" s="68"/>
      <c r="F31" s="68"/>
      <c r="G31" s="83"/>
      <c r="H31" s="68"/>
      <c r="I31" s="68"/>
      <c r="J31" s="68"/>
      <c r="K31" s="80"/>
      <c r="L31" s="85"/>
      <c r="M31" s="59"/>
      <c r="N31" s="102"/>
      <c r="O31" s="142">
        <f>SUM(B36:N36)</f>
        <v>28</v>
      </c>
      <c r="P31" s="134" t="s">
        <v>8</v>
      </c>
      <c r="Q31" s="135"/>
    </row>
    <row r="32" spans="1:17" ht="30" customHeight="1" hidden="1">
      <c r="A32" s="81" t="s">
        <v>46</v>
      </c>
      <c r="B32" s="82">
        <v>5</v>
      </c>
      <c r="C32" s="83">
        <v>9</v>
      </c>
      <c r="D32" s="83"/>
      <c r="E32" s="33"/>
      <c r="F32" s="83"/>
      <c r="G32" s="83"/>
      <c r="H32" s="83"/>
      <c r="I32" s="83"/>
      <c r="J32" s="83"/>
      <c r="K32" s="80"/>
      <c r="L32" s="33"/>
      <c r="M32" s="80"/>
      <c r="N32" s="99"/>
      <c r="O32" s="143"/>
      <c r="P32" s="136"/>
      <c r="Q32" s="137"/>
    </row>
    <row r="33" spans="1:17" ht="30" customHeight="1" hidden="1">
      <c r="A33" s="84" t="s">
        <v>40</v>
      </c>
      <c r="B33" s="58">
        <v>0</v>
      </c>
      <c r="C33" s="83">
        <v>8</v>
      </c>
      <c r="D33" s="59"/>
      <c r="E33" s="85"/>
      <c r="F33" s="83"/>
      <c r="G33" s="59"/>
      <c r="H33" s="59"/>
      <c r="I33" s="59"/>
      <c r="J33" s="83"/>
      <c r="K33" s="59"/>
      <c r="L33" s="85"/>
      <c r="M33" s="80"/>
      <c r="N33" s="96"/>
      <c r="O33" s="143"/>
      <c r="P33" s="136"/>
      <c r="Q33" s="137"/>
    </row>
    <row r="34" spans="1:17" ht="30" customHeight="1" hidden="1">
      <c r="A34" s="84" t="s">
        <v>33</v>
      </c>
      <c r="B34" s="58">
        <v>0</v>
      </c>
      <c r="C34" s="59">
        <v>5</v>
      </c>
      <c r="D34" s="59"/>
      <c r="E34" s="59"/>
      <c r="F34" s="33"/>
      <c r="G34" s="59"/>
      <c r="H34" s="59"/>
      <c r="I34" s="59"/>
      <c r="J34" s="59"/>
      <c r="K34" s="59"/>
      <c r="L34" s="59"/>
      <c r="M34" s="59"/>
      <c r="N34" s="96"/>
      <c r="O34" s="143"/>
      <c r="P34" s="136"/>
      <c r="Q34" s="137"/>
    </row>
    <row r="35" spans="1:17" ht="30" customHeight="1" hidden="1" thickBot="1">
      <c r="A35" s="81"/>
      <c r="B35" s="86"/>
      <c r="C35" s="33"/>
      <c r="D35" s="33"/>
      <c r="E35" s="83"/>
      <c r="F35" s="33"/>
      <c r="G35" s="59"/>
      <c r="H35" s="83"/>
      <c r="I35" s="33"/>
      <c r="J35" s="59"/>
      <c r="K35" s="33"/>
      <c r="L35" s="33"/>
      <c r="M35" s="59"/>
      <c r="N35" s="99"/>
      <c r="O35" s="143"/>
      <c r="P35" s="136"/>
      <c r="Q35" s="137"/>
    </row>
    <row r="36" spans="1:17" ht="30" customHeight="1" hidden="1" thickBot="1">
      <c r="A36" s="87"/>
      <c r="B36" s="88">
        <v>11</v>
      </c>
      <c r="C36" s="89">
        <v>17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144"/>
      <c r="P36" s="140"/>
      <c r="Q36" s="141"/>
    </row>
    <row r="37" ht="12" customHeight="1" hidden="1" thickTop="1"/>
    <row r="38" spans="1:12" ht="27" customHeight="1" hidden="1">
      <c r="A38" s="1" t="s">
        <v>7</v>
      </c>
      <c r="B38" s="3" t="s">
        <v>8</v>
      </c>
      <c r="C38" s="3" t="s">
        <v>9</v>
      </c>
      <c r="D38" s="3" t="s">
        <v>10</v>
      </c>
      <c r="E38" s="3" t="s">
        <v>11</v>
      </c>
      <c r="F38" s="3" t="s">
        <v>12</v>
      </c>
      <c r="G38" s="3" t="s">
        <v>19</v>
      </c>
      <c r="H38" s="3"/>
      <c r="I38" s="3"/>
      <c r="J38" s="3"/>
      <c r="K38" s="3"/>
      <c r="L38" s="3"/>
    </row>
    <row r="39" spans="1:12" ht="27.75" customHeight="1" hidden="1">
      <c r="A39" s="1" t="s">
        <v>18</v>
      </c>
      <c r="B39" s="2">
        <v>10</v>
      </c>
      <c r="C39" s="2">
        <v>9</v>
      </c>
      <c r="D39" s="2">
        <v>8</v>
      </c>
      <c r="E39" s="2">
        <v>7</v>
      </c>
      <c r="F39" s="2">
        <v>6</v>
      </c>
      <c r="G39" s="2">
        <v>5</v>
      </c>
      <c r="H39" s="2"/>
      <c r="I39" s="2"/>
      <c r="J39" s="2"/>
      <c r="K39" s="2"/>
      <c r="L39" s="2"/>
    </row>
    <row r="40" ht="6" customHeight="1" hidden="1"/>
    <row r="41" ht="15" customHeight="1" hidden="1">
      <c r="B41" s="27" t="s">
        <v>31</v>
      </c>
    </row>
    <row r="42" ht="18.75" customHeight="1" hidden="1">
      <c r="B42" s="28" t="s">
        <v>30</v>
      </c>
    </row>
    <row r="43" ht="12.75" customHeight="1"/>
  </sheetData>
  <sheetProtection/>
  <mergeCells count="11">
    <mergeCell ref="O7:O12"/>
    <mergeCell ref="P4:Q4"/>
    <mergeCell ref="P7:Q12"/>
    <mergeCell ref="P13:Q18"/>
    <mergeCell ref="P19:Q24"/>
    <mergeCell ref="P25:Q30"/>
    <mergeCell ref="P31:Q36"/>
    <mergeCell ref="O31:O36"/>
    <mergeCell ref="O25:O30"/>
    <mergeCell ref="O19:O24"/>
    <mergeCell ref="O13:O18"/>
  </mergeCells>
  <printOptions horizontalCentered="1" verticalCentered="1"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Asgard</cp:lastModifiedBy>
  <cp:lastPrinted>2008-06-23T16:54:17Z</cp:lastPrinted>
  <dcterms:created xsi:type="dcterms:W3CDTF">2001-07-11T14:34:13Z</dcterms:created>
  <dcterms:modified xsi:type="dcterms:W3CDTF">2008-06-23T20:58:15Z</dcterms:modified>
  <cp:category/>
  <cp:version/>
  <cp:contentType/>
  <cp:contentStatus/>
</cp:coreProperties>
</file>